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<sst xmlns="http://schemas.openxmlformats.org/spreadsheetml/2006/main" count="39" uniqueCount="38">
  <si>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</si>
  <si>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</si>
  <si>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</si>
  <si>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</si>
  <si>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</si>
  <si>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</si>
  <si>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</si>
  <si>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</si>
  <si>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</si>
  <si>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</si>
  <si>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</si>
  <si>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</si>
  <si>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</si>
  <si>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</si>
  <si>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</si>
  <si>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</si>
  <si>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</si>
  <si>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304/243/759</t>
  </si>
  <si>
    <t xml:space="preserve">Рис отварной с м/сливочным, сосиски отварные с томатным соусом</t>
  </si>
  <si>
    <t xml:space="preserve">250</t>
  </si>
  <si>
    <t xml:space="preserve">гор.напиток</t>
  </si>
  <si>
    <t xml:space="preserve">Напиток из плодов шиповника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</si>
  <si>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</si>
  <si>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</si>
  <si>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</si>
  <si>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</si>
  <si>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</si>
  <si>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</si>
  <si>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Яблоко</t>
  </si>
  <si>
    <t xml:space="preserve">100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</si>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</sst>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46120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359</v>
      </c>
      <c r="H4" s="12" t="n">
        <v>12</v>
      </c>
      <c r="I4" s="12" t="n">
        <v>13</v>
      </c>
      <c r="J4" s="13" t="n">
        <v>39</v>
      </c>
    </row>
    <row r="5" customFormat="false" ht="15" hidden="false" customHeight="false" outlineLevel="0" collapsed="false">
      <c r="A5" s="14"/>
      <c r="B5" s="15" t="s">
        <v>20</v>
      </c>
      <c r="C5" s="16" t="n">
        <v>388</v>
      </c>
      <c r="D5" s="17" t="s">
        <v>21</v>
      </c>
      <c r="E5" s="18" t="s">
        <v>22</v>
      </c>
      <c r="F5" s="19"/>
      <c r="G5" s="20" t="n">
        <v>88</v>
      </c>
      <c r="H5" s="20" t="n">
        <v>1</v>
      </c>
      <c r="I5" s="20" t="n">
        <v>0</v>
      </c>
      <c r="J5" s="21" t="n">
        <v>21</v>
      </c>
    </row>
    <row r="6" customFormat="false" ht="15" hidden="false" customHeight="false" outlineLevel="0" collapsed="false">
      <c r="A6" s="14"/>
      <c r="B6" s="15" t="s">
        <v>23</v>
      </c>
      <c r="C6" s="22" t="s">
        <v>24</v>
      </c>
      <c r="D6" s="17" t="s">
        <v>25</v>
      </c>
      <c r="E6" s="18" t="s">
        <v>26</v>
      </c>
      <c r="F6" s="19"/>
      <c r="G6" s="20" t="n">
        <v>81.02</v>
      </c>
      <c r="H6" s="20" t="n">
        <v>2.43</v>
      </c>
      <c r="I6" s="20" t="n">
        <v>0.3</v>
      </c>
      <c r="J6" s="21" t="n">
        <v>14.64</v>
      </c>
    </row>
    <row r="7" customFormat="false" ht="15" hidden="false" customHeight="false" outlineLevel="0" collapsed="false">
      <c r="A7" s="14"/>
      <c r="B7" s="23" t="s">
        <v>27</v>
      </c>
      <c r="C7" s="24" t="n">
        <v>338</v>
      </c>
      <c r="D7" s="25" t="s">
        <v>28</v>
      </c>
      <c r="E7" s="26" t="s">
        <v>29</v>
      </c>
      <c r="F7" s="27"/>
      <c r="G7" s="28" t="n">
        <v>47</v>
      </c>
      <c r="H7" s="28" t="n">
        <v>0</v>
      </c>
      <c r="I7" s="28" t="n">
        <v>5</v>
      </c>
      <c r="J7" s="29" t="n">
        <v>10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580</v>
      </c>
      <c r="F8" s="27" t="n">
        <v>78.68</v>
      </c>
      <c r="G8" s="28" t="n">
        <f aca="false">SUM(G4:G7)</f>
        <v>575.02</v>
      </c>
      <c r="H8" s="28" t="n">
        <f aca="false">SUM(H4:H7)</f>
        <v>15.43</v>
      </c>
      <c r="I8" s="28" t="n">
        <f aca="false">SUM(I4:I7)</f>
        <v>18.3</v>
      </c>
      <c r="J8" s="29" t="n">
        <f aca="false">SUM(J4:J7)</f>
        <v>84.64</v>
      </c>
    </row>
    <row r="9" customFormat="false" ht="15.75" hidden="false" customHeight="false" outlineLevel="0" collapsed="false">
      <c r="A9" s="14"/>
      <c r="B9" s="32"/>
      <c r="C9" s="32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30</v>
      </c>
      <c r="B11" s="39"/>
      <c r="C11" s="40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32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4" t="s">
        <v>31</v>
      </c>
      <c r="B14" s="15" t="s">
        <v>27</v>
      </c>
      <c r="C14" s="22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32</v>
      </c>
      <c r="C15" s="32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33</v>
      </c>
      <c r="C16" s="32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34</v>
      </c>
      <c r="C17" s="32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35</v>
      </c>
      <c r="C18" s="32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36</v>
      </c>
      <c r="C19" s="32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37</v>
      </c>
      <c r="C20" s="32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f aca="false">E8</f>
        <v>580</v>
      </c>
      <c r="F22" s="37" t="n">
        <v>78.68</v>
      </c>
      <c r="G22" s="36" t="n">
        <f aca="false">G8</f>
        <v>575.02</v>
      </c>
      <c r="H22" s="36" t="n">
        <f aca="false">H8</f>
        <v>15.43</v>
      </c>
      <c r="I22" s="36" t="n">
        <f aca="false">I8</f>
        <v>18.3</v>
      </c>
      <c r="J22" s="38" t="n">
        <f aca="false">J8</f>
        <v>84.64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2026-03-25T10:19:35Z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